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anual ES" sheetId="1" state="visible" r:id="rId1"/>
    <sheet xmlns:r="http://schemas.openxmlformats.org/officeDocument/2006/relationships" name="Annual budget 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DCE8F2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4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seafolk.com/calculadora-coste-barco?utm_source=plantilla&amp;utm_medium=descarga&amp;utm_campaign=E-31" TargetMode="External" Id="rId1"/><Relationship Type="http://schemas.openxmlformats.org/officeDocument/2006/relationships/hyperlink" Target="https://theseafolk.com/estimador-knots?utm_source=plantilla&amp;utm_medium=descarga&amp;utm_campaign=E-31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theseafolk.com/boat-cost-calculator?utm_source=plantilla&amp;utm_medium=descarga&amp;utm_campaign=E-31" TargetMode="External" Id="rId1"/><Relationship Type="http://schemas.openxmlformats.org/officeDocument/2006/relationships/hyperlink" Target="https://theseafolk.com/boat-knots-estimator?utm_source=plantilla&amp;utm_medium=descarga&amp;utm_campaign=E-31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20" customWidth="1" min="3" max="3"/>
    <col width="36" customWidth="1" min="4" max="4"/>
  </cols>
  <sheetData>
    <row r="1">
      <c r="A1" s="1" t="inlineStr">
        <is>
          <t>Presupuesto anual de tu barco</t>
        </is>
      </c>
    </row>
    <row r="2">
      <c r="A2" t="inlineStr">
        <is>
          <t>Cómo se usa: rellena solo las celdas vacías con tus facturas del último año. No hay cifras precargadas.</t>
        </is>
      </c>
    </row>
    <row r="4">
      <c r="A4" s="2" t="inlineStr">
        <is>
          <t>Categoría</t>
        </is>
      </c>
      <c r="B4" s="2" t="inlineStr">
        <is>
          <t>Qué incluir</t>
        </is>
      </c>
      <c r="C4" s="2" t="inlineStr">
        <is>
          <t>Importe anual (€)</t>
        </is>
      </c>
      <c r="D4" s="2" t="inlineStr">
        <is>
          <t>Tus notas</t>
        </is>
      </c>
    </row>
    <row r="5">
      <c r="A5" t="inlineStr">
        <is>
          <t>Amarre</t>
        </is>
      </c>
      <c r="B5" t="inlineStr">
        <is>
          <t>Cuota anual o mensual de puerto, electricidad y agua si se cobran aparte</t>
        </is>
      </c>
      <c r="C5" s="3" t="n"/>
    </row>
    <row r="6">
      <c r="A6" t="inlineStr">
        <is>
          <t>Seguro</t>
        </is>
      </c>
      <c r="B6" t="inlineStr">
        <is>
          <t>Lo que pagas hoy por tu póliza (rellena tu cifra real)</t>
        </is>
      </c>
      <c r="C6" s="3" t="n"/>
    </row>
    <row r="7">
      <c r="A7" t="inlineStr">
        <is>
          <t>Mantenimiento</t>
        </is>
      </c>
      <c r="B7" t="inlineStr">
        <is>
          <t>Motor, revisiones, limpieza, pequeñas reparaciones, mano de obra</t>
        </is>
      </c>
      <c r="C7" s="3" t="n"/>
    </row>
    <row r="8">
      <c r="A8" t="inlineStr">
        <is>
          <t>Varada y antifouling</t>
        </is>
      </c>
      <c r="B8" t="inlineStr">
        <is>
          <t>Grúa o travelift, estancia en seco, pintura, pulido</t>
        </is>
      </c>
      <c r="C8" s="3" t="n"/>
    </row>
    <row r="9">
      <c r="A9" t="inlineStr">
        <is>
          <t>Velas y aparejo</t>
        </is>
      </c>
      <c r="B9" t="inlineStr">
        <is>
          <t>Reparaciones, repuestos, cabos, sustituciones previstas</t>
        </is>
      </c>
      <c r="C9" s="3" t="n"/>
    </row>
    <row r="10">
      <c r="A10" t="inlineStr">
        <is>
          <t>Electrónica</t>
        </is>
      </c>
      <c r="B10" t="inlineStr">
        <is>
          <t>Instrumentos, plotter, baterías, reparaciones y renovaciones</t>
        </is>
      </c>
      <c r="C10" s="3" t="n"/>
    </row>
    <row r="11">
      <c r="A11" t="inlineStr">
        <is>
          <t>Combustible</t>
        </is>
      </c>
      <c r="B11" t="inlineStr">
        <is>
          <t>Gasóleo y lubricantes de un año normal</t>
        </is>
      </c>
      <c r="C11" s="3" t="n"/>
    </row>
    <row r="12">
      <c r="A12" t="inlineStr">
        <is>
          <t>Tasas y matrícula</t>
        </is>
      </c>
      <c r="B12" t="inlineStr">
        <is>
          <t>Tasas de inspección, matrícula, impuestos, licencias</t>
        </is>
      </c>
      <c r="C12" s="3" t="n"/>
    </row>
    <row r="13">
      <c r="A13" t="inlineStr">
        <is>
          <t>Imprevistos</t>
        </is>
      </c>
      <c r="B13" t="inlineStr">
        <is>
          <t>Lo que has tenido que arreglar sin esperarlo el último año</t>
        </is>
      </c>
      <c r="C13" s="3" t="n"/>
    </row>
    <row r="14">
      <c r="A14" s="4" t="inlineStr">
        <is>
          <t>Total anual (€)</t>
        </is>
      </c>
      <c r="C14" s="5">
        <f>SUM(C5:C13)</f>
        <v/>
      </c>
    </row>
    <row r="15">
      <c r="A15" s="4" t="inlineStr">
        <is>
          <t>Días navegados al año</t>
        </is>
      </c>
      <c r="C15" s="6" t="n"/>
    </row>
    <row r="16">
      <c r="A16" s="4" t="inlineStr">
        <is>
          <t>€ por día navegado</t>
        </is>
      </c>
      <c r="B16" t="inlineStr">
        <is>
          <t>Total anual dividido entre días navegados. Se calcula solo cuando rellenas los días.</t>
        </is>
      </c>
      <c r="C16" s="5">
        <f>IF(C15&gt;0,C14/C15,"")</f>
        <v/>
      </c>
    </row>
    <row r="18">
      <c r="A18" s="4" t="inlineStr">
        <is>
          <t>Siguiente paso</t>
        </is>
      </c>
    </row>
    <row r="19">
      <c r="A19" t="inlineStr">
        <is>
          <t>Calculadora: lo que te cuesta cada día sin navegar</t>
        </is>
      </c>
      <c r="B19" s="7" t="inlineStr">
        <is>
          <t>https://theseafolk.com/calculadora-coste-barco?utm_source=plantilla&amp;utm_medium=descarga&amp;utm_campaign=E-31</t>
        </is>
      </c>
    </row>
    <row r="20">
      <c r="A20" t="inlineStr">
        <is>
          <t>Estimador: cuántos Knots vale tu barco</t>
        </is>
      </c>
      <c r="B20" s="7" t="inlineStr">
        <is>
          <t>https://theseafolk.com/estimador-knots?utm_source=plantilla&amp;utm_medium=descarga&amp;utm_campaign=E-31</t>
        </is>
      </c>
    </row>
    <row r="22">
      <c r="A22" t="inlineStr">
        <is>
          <t>Br, Ignacio · The Seafolk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20" customWidth="1" min="3" max="3"/>
    <col width="36" customWidth="1" min="4" max="4"/>
  </cols>
  <sheetData>
    <row r="1">
      <c r="A1" s="1" t="inlineStr">
        <is>
          <t>Your boat's annual budget</t>
        </is>
      </c>
    </row>
    <row r="2">
      <c r="A2" t="inlineStr">
        <is>
          <t>How to use it: fill in only the empty cells from last year's invoices. Nothing is pre-filled.</t>
        </is>
      </c>
    </row>
    <row r="4">
      <c r="A4" s="2" t="inlineStr">
        <is>
          <t>Category</t>
        </is>
      </c>
      <c r="B4" s="2" t="inlineStr">
        <is>
          <t>What to include</t>
        </is>
      </c>
      <c r="C4" s="2" t="inlineStr">
        <is>
          <t>Annual amount (€)</t>
        </is>
      </c>
      <c r="D4" s="2" t="inlineStr">
        <is>
          <t>Your notes</t>
        </is>
      </c>
    </row>
    <row r="5">
      <c r="A5" t="inlineStr">
        <is>
          <t>Berth</t>
        </is>
      </c>
      <c r="B5" t="inlineStr">
        <is>
          <t>Yearly or monthly marina fee, plus electricity and water if billed separately</t>
        </is>
      </c>
      <c r="C5" s="3" t="n"/>
    </row>
    <row r="6">
      <c r="A6" t="inlineStr">
        <is>
          <t>Insurance</t>
        </is>
      </c>
      <c r="B6" t="inlineStr">
        <is>
          <t>What you pay today for your policy (fill in your real figure)</t>
        </is>
      </c>
      <c r="C6" s="3" t="n"/>
    </row>
    <row r="7">
      <c r="A7" t="inlineStr">
        <is>
          <t>Maintenance</t>
        </is>
      </c>
      <c r="B7" t="inlineStr">
        <is>
          <t>Engine, servicing, cleaning, small repairs, labour</t>
        </is>
      </c>
      <c r="C7" s="3" t="n"/>
    </row>
    <row r="8">
      <c r="A8" t="inlineStr">
        <is>
          <t>Haul-out and antifouling</t>
        </is>
      </c>
      <c r="B8" t="inlineStr">
        <is>
          <t>Crane or travelift, time ashore, paint, polishing</t>
        </is>
      </c>
      <c r="C8" s="3" t="n"/>
    </row>
    <row r="9">
      <c r="A9" t="inlineStr">
        <is>
          <t>Sails and rigging</t>
        </is>
      </c>
      <c r="B9" t="inlineStr">
        <is>
          <t>Repairs, spares, lines, planned replacements</t>
        </is>
      </c>
      <c r="C9" s="3" t="n"/>
    </row>
    <row r="10">
      <c r="A10" t="inlineStr">
        <is>
          <t>Electronics</t>
        </is>
      </c>
      <c r="B10" t="inlineStr">
        <is>
          <t>Instruments, plotter, batteries, repairs and renewals</t>
        </is>
      </c>
      <c r="C10" s="3" t="n"/>
    </row>
    <row r="11">
      <c r="A11" t="inlineStr">
        <is>
          <t>Fuel</t>
        </is>
      </c>
      <c r="B11" t="inlineStr">
        <is>
          <t>Diesel and lubricants in a normal year</t>
        </is>
      </c>
      <c r="C11" s="3" t="n"/>
    </row>
    <row r="12">
      <c r="A12" t="inlineStr">
        <is>
          <t>Fees and registration</t>
        </is>
      </c>
      <c r="B12" t="inlineStr">
        <is>
          <t>Survey fees, registration, taxes, licences</t>
        </is>
      </c>
      <c r="C12" s="3" t="n"/>
    </row>
    <row r="13">
      <c r="A13" t="inlineStr">
        <is>
          <t>Contingencies</t>
        </is>
      </c>
      <c r="B13" t="inlineStr">
        <is>
          <t>What you had to fix unexpectedly last year</t>
        </is>
      </c>
      <c r="C13" s="3" t="n"/>
    </row>
    <row r="14">
      <c r="A14" s="4" t="inlineStr">
        <is>
          <t>Annual total (€)</t>
        </is>
      </c>
      <c r="C14" s="5">
        <f>SUM(C5:C13)</f>
        <v/>
      </c>
    </row>
    <row r="15">
      <c r="A15" s="4" t="inlineStr">
        <is>
          <t>Days sailed per year</t>
        </is>
      </c>
      <c r="C15" s="6" t="n"/>
    </row>
    <row r="16">
      <c r="A16" s="4" t="inlineStr">
        <is>
          <t>€ per day sailed</t>
        </is>
      </c>
      <c r="B16" t="inlineStr">
        <is>
          <t>Annual total divided by days sailed. It calculates itself once you enter the days.</t>
        </is>
      </c>
      <c r="C16" s="5">
        <f>IF(C15&gt;0,C14/C15,"")</f>
        <v/>
      </c>
    </row>
    <row r="18">
      <c r="A18" s="4" t="inlineStr">
        <is>
          <t>Next step</t>
        </is>
      </c>
    </row>
    <row r="19">
      <c r="A19" t="inlineStr">
        <is>
          <t>Calculator: what each day you don't sail costs you</t>
        </is>
      </c>
      <c r="B19" s="7" t="inlineStr">
        <is>
          <t>https://theseafolk.com/boat-cost-calculator?utm_source=plantilla&amp;utm_medium=descarga&amp;utm_campaign=E-31</t>
        </is>
      </c>
    </row>
    <row r="20">
      <c r="A20" t="inlineStr">
        <is>
          <t>Estimator: how many Knots your boat is worth</t>
        </is>
      </c>
      <c r="B20" s="7" t="inlineStr">
        <is>
          <t>https://theseafolk.com/boat-knots-estimator?utm_source=plantilla&amp;utm_medium=descarga&amp;utm_campaign=E-31</t>
        </is>
      </c>
    </row>
    <row r="22">
      <c r="A22" t="inlineStr">
        <is>
          <t>Br, Ignacio · The Seafolk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2026-10-03T22:02:22Z</dcterms:created>
  <dcterms:modified xmlns:dcterms="http://purl.org/dc/terms/" xmlns:xsi="http://www.w3.org/2001/XMLSchema-instance" xsi:type="dcterms:W3CDTF">2026-10-03T22:02:22Z</dcterms:modified>
</cp:coreProperties>
</file>